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33388D65-A7B5-4063-AD62-7AD34B05DC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<sst xmlns="http://schemas.openxmlformats.org/spreadsheetml/2006/main" count="40" uniqueCount="37">
  <si>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</si>
  <si>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</si>
  <si>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</si>
  <si>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</si>
  <si>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</si>
  <si>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</si>
  <si>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</si>
  <si>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</si>
  <si>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</si>
  <si>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</si>
  <si>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</si>
  <si>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</si>
  <si>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</si>
  <si>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</si>
  <si>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</si>
  <si>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</si>
  <si>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</si>
  <si>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</si>
  <si>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</si>
  <si>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</si>
  <si>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</si>
  <si>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</si>
  <si>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</si>
  <si>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</si>
  <si>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</si>
  <si>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Батон, обогащенный йодоказеином/масло шоколадное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</si>
  <si>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</si>
  <si>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</si>
  <si>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</si>
  <si>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</si>
  <si>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Борщ "Сибирский " с мясом,сметаной, зеленью</t>
  </si>
  <si>
    <t>Биточки домашние</t>
  </si>
  <si>
    <t>Вермишель отварная</t>
  </si>
  <si>
    <t>Чай с лимоном</t>
  </si>
  <si>
    <t>Пирожок печеный сдобный с мясом,рисом</t>
  </si>
  <si>
    <t>Сок фруктовый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</si>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</sst>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M18" sqref="M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36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16"/>
      <c r="D4" s="8" t="s">
        <v>27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25">
      <c r="A5" s="22"/>
      <c r="B5" s="17" t="s">
        <v>21</v>
      </c>
      <c r="C5" s="5"/>
      <c r="D5" s="8" t="s">
        <v>28</v>
      </c>
      <c r="E5" s="9">
        <v>180</v>
      </c>
      <c r="F5" s="10"/>
      <c r="G5" s="9">
        <v>296</v>
      </c>
      <c r="H5" s="9">
        <v>10.199999999999999</v>
      </c>
      <c r="I5" s="9">
        <v>8.8000000000000007</v>
      </c>
      <c r="J5" s="9">
        <v>44.1</v>
      </c>
    </row>
    <row r="6" spans="1:10" ht="17.850000000000001" customHeight="1" x14ac:dyDescent="0.25">
      <c r="A6" s="22"/>
      <c r="B6" s="17" t="s">
        <v>15</v>
      </c>
      <c r="C6" s="5"/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7.850000000000001" customHeight="1" x14ac:dyDescent="0.25">
      <c r="A7" s="22"/>
      <c r="B7" s="17" t="s">
        <v>11</v>
      </c>
      <c r="C7" s="5"/>
      <c r="D7" s="8" t="s">
        <v>25</v>
      </c>
      <c r="E7" s="9">
        <v>55</v>
      </c>
      <c r="F7" s="10"/>
      <c r="G7" s="9">
        <v>173</v>
      </c>
      <c r="H7" s="9">
        <v>3.3</v>
      </c>
      <c r="I7" s="9">
        <v>7.3</v>
      </c>
      <c r="J7" s="9">
        <v>24.7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748</v>
      </c>
      <c r="H8" s="18">
        <f t="shared" ref="H8:J8" si="0">SUM(H4:H7)</f>
        <v>29.4</v>
      </c>
      <c r="I8" s="18">
        <f t="shared" si="0"/>
        <v>28.599999999999998</v>
      </c>
      <c r="J8" s="18">
        <f t="shared" si="0"/>
        <v>94.600000000000009</v>
      </c>
    </row>
    <row r="9" spans="1:10" ht="15.75" x14ac:dyDescent="0.25">
      <c r="A9" s="22" t="s">
        <v>12</v>
      </c>
      <c r="B9" s="17" t="s">
        <v>13</v>
      </c>
      <c r="C9" s="5"/>
      <c r="D9" s="8" t="s">
        <v>30</v>
      </c>
      <c r="E9" s="9">
        <v>270</v>
      </c>
      <c r="F9" s="10"/>
      <c r="G9" s="9">
        <v>101</v>
      </c>
      <c r="H9" s="9">
        <v>4.2</v>
      </c>
      <c r="I9" s="9">
        <v>5.2</v>
      </c>
      <c r="J9" s="9">
        <v>9.3000000000000007</v>
      </c>
    </row>
    <row r="10" spans="1:10" ht="15.75" x14ac:dyDescent="0.25">
      <c r="A10" s="22"/>
      <c r="B10" s="17" t="s">
        <v>18</v>
      </c>
      <c r="C10" s="5"/>
      <c r="D10" s="8" t="s">
        <v>31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75" x14ac:dyDescent="0.25">
      <c r="A11" s="22"/>
      <c r="B11" s="17" t="s">
        <v>21</v>
      </c>
      <c r="C11" s="5"/>
      <c r="D11" s="8" t="s">
        <v>32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75" x14ac:dyDescent="0.25">
      <c r="A12" s="22"/>
      <c r="B12" s="17" t="s">
        <v>23</v>
      </c>
      <c r="C12" s="5"/>
      <c r="D12" s="8" t="s">
        <v>26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75" x14ac:dyDescent="0.25">
      <c r="A13" s="22"/>
      <c r="B13" s="17" t="s">
        <v>10</v>
      </c>
      <c r="C13" s="5"/>
      <c r="D13" s="8" t="s">
        <v>33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7.850000000000001" customHeight="1" x14ac:dyDescent="0.25">
      <c r="A14" s="22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75" x14ac:dyDescent="0.25">
      <c r="A15" s="22"/>
      <c r="B15" s="17" t="s">
        <v>11</v>
      </c>
      <c r="C15" s="5"/>
      <c r="D15" s="8" t="s">
        <v>24</v>
      </c>
      <c r="E15" s="9">
        <v>27</v>
      </c>
      <c r="F15" s="10"/>
      <c r="G15" s="9">
        <v>65</v>
      </c>
      <c r="H15" s="9">
        <v>1.9</v>
      </c>
      <c r="I15" s="9">
        <v>0.7</v>
      </c>
      <c r="J15" s="9">
        <v>13.5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687</v>
      </c>
      <c r="H16" s="19">
        <f t="shared" ref="H16:J16" si="1">SUM(H9:H15)</f>
        <v>27.799999999999997</v>
      </c>
      <c r="I16" s="19">
        <f t="shared" si="1"/>
        <v>22.9</v>
      </c>
      <c r="J16" s="19">
        <f t="shared" si="1"/>
        <v>92.699999999999989</v>
      </c>
    </row>
    <row r="17" spans="1:10" ht="15.75" x14ac:dyDescent="0.25">
      <c r="A17" s="23" t="s">
        <v>20</v>
      </c>
      <c r="B17" s="17" t="s">
        <v>22</v>
      </c>
      <c r="C17" s="5"/>
      <c r="D17" s="8" t="s">
        <v>34</v>
      </c>
      <c r="E17" s="9">
        <v>75</v>
      </c>
      <c r="F17" s="10"/>
      <c r="G17" s="9">
        <v>208</v>
      </c>
      <c r="H17" s="9">
        <v>9.1</v>
      </c>
      <c r="I17" s="9">
        <v>10</v>
      </c>
      <c r="J17" s="9">
        <v>20.3</v>
      </c>
    </row>
    <row r="18" spans="1:10" ht="15.75" x14ac:dyDescent="0.25">
      <c r="A18" s="23"/>
      <c r="B18" s="17" t="s">
        <v>10</v>
      </c>
      <c r="C18" s="5"/>
      <c r="D18" s="8" t="s">
        <v>35</v>
      </c>
      <c r="E18" s="9">
        <v>200</v>
      </c>
      <c r="F18" s="10"/>
      <c r="G18" s="9">
        <v>90</v>
      </c>
      <c r="H18" s="9">
        <v>0</v>
      </c>
      <c r="I18" s="9">
        <v>0</v>
      </c>
      <c r="J18" s="9">
        <v>22.4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18">
        <f>SUM(G17:G18)</f>
        <v>298</v>
      </c>
      <c r="H19" s="18">
        <f t="shared" ref="H19:J19" si="2">SUM(H17:H18)</f>
        <v>9.1</v>
      </c>
      <c r="I19" s="18">
        <f t="shared" si="2"/>
        <v>10</v>
      </c>
      <c r="J19" s="18">
        <f t="shared" si="2"/>
        <v>42.7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2024-11-13T04:56:23Z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